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yd\Dropbox\PC\Desktop\"/>
    </mc:Choice>
  </mc:AlternateContent>
  <xr:revisionPtr revIDLastSave="0" documentId="13_ncr:1_{1F236B10-5E69-44FB-85D2-71AC4BFDE20D}" xr6:coauthVersionLast="47" xr6:coauthVersionMax="47" xr10:uidLastSave="{00000000-0000-0000-0000-000000000000}"/>
  <bookViews>
    <workbookView xWindow="-103" yWindow="-103" windowWidth="16663" windowHeight="8743" xr2:uid="{D1C18075-F8C2-4E5B-9736-A18377306DD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 s="1"/>
  <c r="G8" i="1"/>
  <c r="G9" i="1" s="1"/>
  <c r="G10" i="1" s="1"/>
  <c r="G11" i="1" s="1"/>
  <c r="G12" i="1" s="1"/>
  <c r="G13" i="1" s="1"/>
  <c r="G14" i="1" s="1"/>
  <c r="G15" i="1" s="1"/>
  <c r="G16" i="1" s="1"/>
  <c r="G17" i="1" s="1"/>
  <c r="F13" i="1"/>
</calcChain>
</file>

<file path=xl/sharedStrings.xml><?xml version="1.0" encoding="utf-8"?>
<sst xmlns="http://schemas.openxmlformats.org/spreadsheetml/2006/main" count="47" uniqueCount="45">
  <si>
    <t>CONCILIACION</t>
  </si>
  <si>
    <t>MANTENIMIENTO SPRING TOWERS</t>
  </si>
  <si>
    <t>MES</t>
  </si>
  <si>
    <t>CONCEPTO</t>
  </si>
  <si>
    <t>MONTO</t>
  </si>
  <si>
    <t>PAGO</t>
  </si>
  <si>
    <t>FECHA PAGO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</si>
  <si>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</si>
  <si>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</si>
  <si>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</si>
  <si>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</si>
  <si>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</si>
  <si>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</si>
  <si>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</si>
  <si>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</si>
  <si>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</si>
  <si>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</si>
  <si>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</si>
  <si>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</si>
  <si>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MANTENIMIENTO MES DE ENERO</t>
  </si>
  <si>
    <t>MANTENIMIENTO MES DE FEBRERO</t>
  </si>
  <si>
    <t>MANTENIMIENTO MES DE MARZO</t>
  </si>
  <si>
    <t>MANTENIMIENTO MES DE ABRIL</t>
  </si>
  <si>
    <t>MANTENIMIENTO MES DE MAYO</t>
  </si>
  <si>
    <t>MANTENIMIENTO MES DE JUNIO</t>
  </si>
  <si>
    <t>MANTENIMIENTO MES DE JULIO</t>
  </si>
  <si>
    <t>MANTENIMIENTO MES DE AGOSTO</t>
  </si>
  <si>
    <t>MANTENIMIENTO MES DE SEPTIEMBRE</t>
  </si>
  <si>
    <t>MANTENIMIENTO MES DE OCTUBRE</t>
  </si>
  <si>
    <t>MANTENIMIENTO MES DE NOVIEMBRE</t>
  </si>
  <si>
    <t>MANTENIMIENTO MES DE DICIEMBRE</t>
  </si>
  <si>
    <t>BALANCE</t>
  </si>
  <si>
    <t>23 ENERO 2025</t>
  </si>
  <si>
    <t>23 JULIO 2025</t>
  </si>
  <si>
    <t>26 FEBRERO 2025</t>
  </si>
  <si>
    <t>18 MARZO 2025</t>
  </si>
  <si>
    <t>30 ABRIL 2025</t>
  </si>
  <si>
    <t>16 MAYO 2025</t>
  </si>
  <si>
    <t xml:space="preserve">9 JULIO 2025 </t>
  </si>
  <si>
    <t>1 SEPTIEMBRE 2025</t>
  </si>
  <si>
    <t>1 OCTUBRE 2025</t>
  </si>
  <si>
    <t>26 NOVIEMBRE 2025</t>
  </si>
  <si>
    <t>CUOTA EXTRAORDINARIA MES DE OCTUBRE</t>
  </si>
  <si>
    <t>APARTAMENTO 301-B</t>
  </si>
  <si>
    <t>MARIA ISABEL Y ROBERTO SUSANA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</si>
</sst>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2" xfId="0" applyFont="1" applyBorder="1"/>
    <xf numFmtId="4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F0B67-63D2-438A-92DB-5F4938FEA71D}">
  <dimension ref="C2:H20"/>
  <sheetViews>
    <sheetView tabSelected="1" topLeftCell="A6" workbookViewId="0">
      <selection activeCell="F15" sqref="F15"/>
    </sheetView>
  </sheetViews>
  <sheetFormatPr baseColWidth="10" defaultRowHeight="14.6" x14ac:dyDescent="0.4"/>
  <cols>
    <col min="4" max="4" width="38.07421875" bestFit="1" customWidth="1"/>
    <col min="6" max="6" width="12.69140625" bestFit="1" customWidth="1"/>
    <col min="7" max="7" width="12.69140625" customWidth="1"/>
    <col min="8" max="8" width="17.4609375" bestFit="1" customWidth="1"/>
  </cols>
  <sheetData>
    <row r="2" spans="3:8" x14ac:dyDescent="0.4">
      <c r="C2" s="2" t="s">
        <v>0</v>
      </c>
      <c r="D2" s="2"/>
      <c r="E2" s="2"/>
      <c r="F2" s="2"/>
      <c r="G2" s="2"/>
      <c r="H2" s="2"/>
    </row>
    <row r="3" spans="3:8" x14ac:dyDescent="0.4">
      <c r="C3" s="2" t="s">
        <v>1</v>
      </c>
      <c r="D3" s="2"/>
      <c r="E3" s="2"/>
      <c r="F3" s="2"/>
      <c r="G3" s="2"/>
      <c r="H3" s="2"/>
    </row>
    <row r="4" spans="3:8" x14ac:dyDescent="0.4">
      <c r="C4" s="2" t="s">
        <v>43</v>
      </c>
      <c r="D4" s="2"/>
      <c r="E4" s="2"/>
      <c r="F4" s="2"/>
      <c r="G4" s="2"/>
      <c r="H4" s="2"/>
    </row>
    <row r="5" spans="3:8" x14ac:dyDescent="0.4">
      <c r="C5" s="2" t="s">
        <v>44</v>
      </c>
      <c r="D5" s="2"/>
      <c r="E5" s="2"/>
      <c r="F5" s="2"/>
      <c r="G5" s="2"/>
      <c r="H5" s="2"/>
    </row>
    <row r="6" spans="3:8" ht="15" thickBot="1" x14ac:dyDescent="0.45"/>
    <row r="7" spans="3:8" x14ac:dyDescent="0.4">
      <c r="C7" s="3" t="s">
        <v>2</v>
      </c>
      <c r="D7" s="3" t="s">
        <v>3</v>
      </c>
      <c r="E7" s="3" t="s">
        <v>4</v>
      </c>
      <c r="F7" s="3" t="s">
        <v>5</v>
      </c>
      <c r="G7" s="3" t="s">
        <v>31</v>
      </c>
      <c r="H7" s="3" t="s">
        <v>6</v>
      </c>
    </row>
    <row r="8" spans="3:8" x14ac:dyDescent="0.4">
      <c r="C8" s="1" t="s">
        <v>7</v>
      </c>
      <c r="D8" s="1" t="s">
        <v>19</v>
      </c>
      <c r="E8" s="4">
        <v>12602</v>
      </c>
      <c r="F8" s="4">
        <v>-12602</v>
      </c>
      <c r="G8" s="4">
        <f>+E8+F8</f>
        <v>0</v>
      </c>
      <c r="H8" s="1" t="s">
        <v>32</v>
      </c>
    </row>
    <row r="9" spans="3:8" x14ac:dyDescent="0.4">
      <c r="C9" s="1" t="s">
        <v>8</v>
      </c>
      <c r="D9" s="1" t="s">
        <v>20</v>
      </c>
      <c r="E9" s="4">
        <v>12533.61</v>
      </c>
      <c r="F9" s="4">
        <v>-12533.61</v>
      </c>
      <c r="G9" s="4">
        <f>+G8+E9+F9</f>
        <v>0</v>
      </c>
      <c r="H9" s="1" t="s">
        <v>34</v>
      </c>
    </row>
    <row r="10" spans="3:8" x14ac:dyDescent="0.4">
      <c r="C10" s="1" t="s">
        <v>9</v>
      </c>
      <c r="D10" s="1" t="s">
        <v>21</v>
      </c>
      <c r="E10" s="4">
        <v>12665.4</v>
      </c>
      <c r="F10" s="4">
        <v>-12665.4</v>
      </c>
      <c r="G10" s="4">
        <f t="shared" ref="G10:G20" si="0">+G9+E10+F10</f>
        <v>0</v>
      </c>
      <c r="H10" s="1" t="s">
        <v>35</v>
      </c>
    </row>
    <row r="11" spans="3:8" x14ac:dyDescent="0.4">
      <c r="C11" s="1" t="s">
        <v>10</v>
      </c>
      <c r="D11" s="1" t="s">
        <v>22</v>
      </c>
      <c r="E11" s="4">
        <v>12683.27</v>
      </c>
      <c r="F11" s="4">
        <v>-12683.27</v>
      </c>
      <c r="G11" s="4">
        <f t="shared" si="0"/>
        <v>0</v>
      </c>
      <c r="H11" s="1" t="s">
        <v>36</v>
      </c>
    </row>
    <row r="12" spans="3:8" x14ac:dyDescent="0.4">
      <c r="C12" s="1" t="s">
        <v>11</v>
      </c>
      <c r="D12" s="1" t="s">
        <v>23</v>
      </c>
      <c r="E12" s="4">
        <v>12607.15</v>
      </c>
      <c r="F12" s="4">
        <v>-12607.15</v>
      </c>
      <c r="G12" s="4">
        <f t="shared" si="0"/>
        <v>0</v>
      </c>
      <c r="H12" s="1" t="s">
        <v>37</v>
      </c>
    </row>
    <row r="13" spans="3:8" x14ac:dyDescent="0.4">
      <c r="C13" s="1" t="s">
        <v>12</v>
      </c>
      <c r="D13" s="1" t="s">
        <v>24</v>
      </c>
      <c r="E13" s="4">
        <v>12639.01</v>
      </c>
      <c r="F13" s="4">
        <f>-12639.01-12758.25</f>
        <v>-25397.260000000002</v>
      </c>
      <c r="G13" s="4">
        <f t="shared" si="0"/>
        <v>-12758.250000000002</v>
      </c>
      <c r="H13" s="1" t="s">
        <v>38</v>
      </c>
    </row>
    <row r="14" spans="3:8" x14ac:dyDescent="0.4">
      <c r="C14" s="1" t="s">
        <v>13</v>
      </c>
      <c r="D14" s="1" t="s">
        <v>25</v>
      </c>
      <c r="E14" s="4">
        <v>12758.25</v>
      </c>
      <c r="F14" s="4">
        <v>-12758.25</v>
      </c>
      <c r="G14" s="4">
        <f t="shared" si="0"/>
        <v>-12758.250000000002</v>
      </c>
      <c r="H14" s="1" t="s">
        <v>33</v>
      </c>
    </row>
    <row r="15" spans="3:8" x14ac:dyDescent="0.4">
      <c r="C15" s="1" t="s">
        <v>14</v>
      </c>
      <c r="D15" s="1" t="s">
        <v>26</v>
      </c>
      <c r="E15" s="4">
        <v>12650.12</v>
      </c>
      <c r="F15" s="4">
        <v>-12650</v>
      </c>
      <c r="G15" s="4">
        <f t="shared" si="0"/>
        <v>-12758.130000000001</v>
      </c>
      <c r="H15" s="1" t="s">
        <v>39</v>
      </c>
    </row>
    <row r="16" spans="3:8" x14ac:dyDescent="0.4">
      <c r="C16" s="1" t="s">
        <v>15</v>
      </c>
      <c r="D16" s="1" t="s">
        <v>27</v>
      </c>
      <c r="E16" s="4">
        <v>12587.36</v>
      </c>
      <c r="F16" s="4">
        <v>-12587.36</v>
      </c>
      <c r="G16" s="4">
        <f t="shared" si="0"/>
        <v>-12758.130000000001</v>
      </c>
      <c r="H16" s="1" t="s">
        <v>40</v>
      </c>
    </row>
    <row r="17" spans="3:8" x14ac:dyDescent="0.4">
      <c r="C17" s="1" t="s">
        <v>16</v>
      </c>
      <c r="D17" s="1" t="s">
        <v>28</v>
      </c>
      <c r="E17" s="4">
        <v>12641.91</v>
      </c>
      <c r="F17" s="4">
        <v>-12641.91</v>
      </c>
      <c r="G17" s="4">
        <f t="shared" si="0"/>
        <v>-12758.130000000001</v>
      </c>
      <c r="H17" s="1" t="s">
        <v>41</v>
      </c>
    </row>
    <row r="18" spans="3:8" x14ac:dyDescent="0.4">
      <c r="C18" s="1" t="s">
        <v>16</v>
      </c>
      <c r="D18" s="1" t="s">
        <v>42</v>
      </c>
      <c r="E18" s="4">
        <v>5600</v>
      </c>
      <c r="F18" s="4">
        <v>-5600</v>
      </c>
      <c r="G18" s="4">
        <f t="shared" si="0"/>
        <v>-12758.130000000001</v>
      </c>
      <c r="H18" s="1" t="s">
        <v>41</v>
      </c>
    </row>
    <row r="19" spans="3:8" x14ac:dyDescent="0.4">
      <c r="C19" s="1" t="s">
        <v>17</v>
      </c>
      <c r="D19" s="1" t="s">
        <v>29</v>
      </c>
      <c r="E19" s="4">
        <v>12540.69</v>
      </c>
      <c r="F19" s="4">
        <v>0</v>
      </c>
      <c r="G19" s="4">
        <f t="shared" si="0"/>
        <v>-217.44000000000051</v>
      </c>
      <c r="H19" s="1"/>
    </row>
    <row r="20" spans="3:8" x14ac:dyDescent="0.4">
      <c r="C20" s="1" t="s">
        <v>18</v>
      </c>
      <c r="D20" s="1" t="s">
        <v>30</v>
      </c>
      <c r="E20" s="4"/>
      <c r="F20" s="4"/>
      <c r="G20" s="4">
        <f t="shared" si="0"/>
        <v>-217.44000000000051</v>
      </c>
      <c r="H20" s="1"/>
    </row>
  </sheetData>
  <mergeCells count="4">
    <mergeCell ref="C2:H2"/>
    <mergeCell ref="C3:H3"/>
    <mergeCell ref="C4:H4"/>
    <mergeCell ref="C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Concepcion</dc:creator>
  <cp:lastModifiedBy>Maria Concepcion</cp:lastModifiedBy>
  <dcterms:created xsi:type="dcterms:W3CDTF">2025-11-27T13:06:07Z</dcterms:created>
  <dcterms:modified xsi:type="dcterms:W3CDTF">2025-11-27T13:23:07Z</dcterms:modified>
</cp:coreProperties>
</file>